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9320" windowHeight="7725" tabRatio="932" activeTab="0"/>
  </bookViews>
  <sheets>
    <sheet name="N44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<sst xmlns="http://schemas.openxmlformats.org/spreadsheetml/2006/main" count="305" uniqueCount="56">
  <si>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</si>
  <si>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</si>
  <si>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</si>
  <si>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</si>
  <si>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</si>
  <si>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</si>
  <si>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</si>
  <si>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</si>
  <si>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</si>
  <si>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</si>
  <si>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</si>
  <si>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</si>
  <si>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maandag</t>
  </si>
  <si>
    <t>weeknr.</t>
  </si>
  <si>
    <t>schoolweek</t>
  </si>
  <si>
    <t>periode</t>
  </si>
  <si>
    <t>Periode 1a</t>
  </si>
  <si>
    <t>Periode 1b</t>
  </si>
  <si>
    <t>Periode 2a</t>
  </si>
  <si>
    <t>Periode 2b</t>
  </si>
  <si>
    <t>Periode 3a</t>
  </si>
  <si>
    <t>Periode 3b</t>
  </si>
  <si>
    <t>m</t>
  </si>
  <si>
    <t>s</t>
  </si>
  <si>
    <t>d</t>
  </si>
  <si>
    <t>w</t>
  </si>
  <si>
    <t>v</t>
  </si>
  <si>
    <t>Legenda</t>
  </si>
  <si>
    <t>D</t>
  </si>
  <si>
    <t>BPV dag</t>
  </si>
  <si>
    <t>.</t>
  </si>
  <si>
    <t>Schooldag</t>
  </si>
  <si>
    <t>A</t>
  </si>
  <si>
    <t>AVO-dag (school)</t>
  </si>
  <si>
    <t>Vakantie</t>
  </si>
  <si>
    <t>Ls</t>
  </si>
  <si>
    <t>Leerlingstichting</t>
  </si>
  <si>
    <t>I</t>
  </si>
  <si>
    <t>Introductie</t>
  </si>
  <si>
    <t>Examenvergadering</t>
  </si>
  <si>
    <t>Diploma uitreiking</t>
  </si>
  <si>
    <t xml:space="preserve"> </t>
  </si>
  <si>
    <t>N44</t>
  </si>
  <si>
    <t>Coach / BPV begeleider</t>
  </si>
  <si>
    <t>Portfolio / Proeve van Bekwaamheid</t>
  </si>
  <si>
    <t>Edwin Vos (evos@aoc-oost.nl)</t>
  </si>
  <si>
    <t>Dick van der Neut (dvdneut@aoc-oost.nl)</t>
  </si>
  <si>
    <t>Klas N44</t>
  </si>
  <si>
    <t>Jaarrooster BPV Natuur &amp; Groene ruimte 2012 - 2013</t>
  </si>
  <si>
    <t xml:space="preserve">Deadline portfolio </t>
  </si>
  <si>
    <t>15 april t/m 14 juni 2013</t>
  </si>
  <si>
    <t>Uitvoeren oefen PvB</t>
  </si>
  <si>
    <t>voor 12 april 2013</t>
  </si>
  <si>
    <t>Versie 2</t>
  </si>
  <si>
    <t>Studenten die de studieresultaten voor de AVO-vakken op orde hebben kunnen op de AVO-dagen in de BPV-blokperiode op BPV. Dit zelfde voor het opleveren van projecten TGC (Ls)</t>
  </si>
  <si>
    <r>
      <t xml:space="preserve">PvB </t>
    </r>
    <r>
      <rPr>
        <sz val="7"/>
        <color indexed="8"/>
        <rFont val="Arial"/>
        <family val="2"/>
      </rPr>
      <t>(Proeve van Bekwaamheid)</t>
    </r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</si>
</sst>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[$€]\ * #,##0.00_-;_-[$€]\ * #,##0.00\-;_-[$€]\ * &quot;-&quot;??_-;_-@_-"/>
    <numFmt numFmtId="173" formatCode="[$-413]dddd\ d\ mmmm\ yyyy"/>
    <numFmt numFmtId="174" formatCode="[$-413]d\ mmmm\ yyyy;@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/>
    </border>
    <border>
      <left style="hair"/>
      <right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1" applyNumberFormat="0" applyAlignment="0" applyProtection="0"/>
    <xf numFmtId="0" fontId="4" fillId="28" borderId="2" applyNumberFormat="0" applyAlignment="0" applyProtection="0"/>
    <xf numFmtId="0" fontId="5" fillId="29" borderId="3" applyNumberFormat="0" applyAlignment="0" applyProtection="0"/>
    <xf numFmtId="0" fontId="31" fillId="30" borderId="4" applyNumberFormat="0" applyAlignment="0" applyProtection="0"/>
    <xf numFmtId="17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2" applyNumberFormat="0" applyAlignment="0" applyProtection="0"/>
    <xf numFmtId="0" fontId="34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38" fillId="35" borderId="0" applyNumberFormat="0" applyBorder="0" applyAlignment="0" applyProtection="0"/>
    <xf numFmtId="0" fontId="13" fillId="36" borderId="0" applyNumberFormat="0" applyBorder="0" applyAlignment="0" applyProtection="0"/>
    <xf numFmtId="0" fontId="2" fillId="37" borderId="13" applyNumberFormat="0" applyFont="0" applyAlignment="0" applyProtection="0"/>
    <xf numFmtId="0" fontId="0" fillId="38" borderId="14" applyNumberFormat="0" applyFont="0" applyAlignment="0" applyProtection="0"/>
    <xf numFmtId="0" fontId="39" fillId="39" borderId="0" applyNumberFormat="0" applyBorder="0" applyAlignment="0" applyProtection="0"/>
    <xf numFmtId="0" fontId="14" fillId="28" borderId="1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2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18" fillId="0" borderId="19" xfId="69" applyFont="1" applyFill="1" applyBorder="1" applyAlignment="1">
      <alignment/>
      <protection/>
    </xf>
    <xf numFmtId="0" fontId="18" fillId="0" borderId="20" xfId="69" applyFont="1" applyFill="1" applyBorder="1" applyAlignment="1">
      <alignment/>
      <protection/>
    </xf>
    <xf numFmtId="0" fontId="18" fillId="0" borderId="21" xfId="69" applyFont="1" applyFill="1" applyBorder="1" applyAlignment="1">
      <alignment/>
      <protection/>
    </xf>
    <xf numFmtId="0" fontId="18" fillId="0" borderId="22" xfId="69" applyFont="1" applyFill="1" applyBorder="1" applyAlignment="1">
      <alignment/>
      <protection/>
    </xf>
    <xf numFmtId="0" fontId="18" fillId="0" borderId="23" xfId="69" applyFont="1" applyFill="1" applyBorder="1" applyAlignment="1">
      <alignment/>
      <protection/>
    </xf>
    <xf numFmtId="0" fontId="18" fillId="0" borderId="24" xfId="69" applyFont="1" applyFill="1" applyBorder="1" applyAlignment="1">
      <alignment/>
      <protection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19" fillId="0" borderId="27" xfId="69" applyFont="1" applyFill="1" applyBorder="1" applyAlignment="1">
      <alignment horizontal="center"/>
      <protection/>
    </xf>
    <xf numFmtId="0" fontId="19" fillId="0" borderId="28" xfId="69" applyFont="1" applyFill="1" applyBorder="1" applyAlignment="1">
      <alignment horizontal="center"/>
      <protection/>
    </xf>
    <xf numFmtId="0" fontId="19" fillId="0" borderId="29" xfId="69" applyFont="1" applyFill="1" applyBorder="1" applyAlignment="1">
      <alignment horizontal="center"/>
      <protection/>
    </xf>
    <xf numFmtId="0" fontId="19" fillId="0" borderId="30" xfId="69" applyFont="1" applyFill="1" applyBorder="1" applyAlignment="1">
      <alignment horizontal="center"/>
      <protection/>
    </xf>
    <xf numFmtId="0" fontId="19" fillId="0" borderId="31" xfId="69" applyFont="1" applyFill="1" applyBorder="1" applyAlignment="1">
      <alignment horizontal="center"/>
      <protection/>
    </xf>
    <xf numFmtId="0" fontId="19" fillId="0" borderId="32" xfId="69" applyFont="1" applyFill="1" applyBorder="1" applyAlignment="1">
      <alignment horizontal="center"/>
      <protection/>
    </xf>
    <xf numFmtId="0" fontId="19" fillId="0" borderId="33" xfId="69" applyFont="1" applyFill="1" applyBorder="1" applyAlignment="1">
      <alignment horizontal="center"/>
      <protection/>
    </xf>
    <xf numFmtId="0" fontId="19" fillId="0" borderId="34" xfId="69" applyFont="1" applyFill="1" applyBorder="1" applyAlignment="1">
      <alignment horizontal="center"/>
      <protection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19" fillId="0" borderId="35" xfId="69" applyFont="1" applyFill="1" applyBorder="1" applyAlignment="1">
      <alignment horizontal="center" vertical="center"/>
      <protection/>
    </xf>
    <xf numFmtId="0" fontId="19" fillId="0" borderId="36" xfId="69" applyFont="1" applyFill="1" applyBorder="1" applyAlignment="1">
      <alignment horizontal="center" vertical="center"/>
      <protection/>
    </xf>
    <xf numFmtId="0" fontId="19" fillId="0" borderId="37" xfId="69" applyFont="1" applyFill="1" applyBorder="1" applyAlignment="1">
      <alignment horizontal="center" vertical="center"/>
      <protection/>
    </xf>
    <xf numFmtId="0" fontId="19" fillId="0" borderId="38" xfId="69" applyFont="1" applyFill="1" applyBorder="1" applyAlignment="1">
      <alignment horizontal="center" vertical="center"/>
      <protection/>
    </xf>
    <xf numFmtId="0" fontId="19" fillId="0" borderId="39" xfId="69" applyFont="1" applyFill="1" applyBorder="1" applyAlignment="1">
      <alignment horizontal="center" vertical="center"/>
      <protection/>
    </xf>
    <xf numFmtId="0" fontId="19" fillId="0" borderId="40" xfId="69" applyFont="1" applyFill="1" applyBorder="1" applyAlignment="1">
      <alignment horizontal="center" vertical="center"/>
      <protection/>
    </xf>
    <xf numFmtId="0" fontId="19" fillId="0" borderId="41" xfId="69" applyFont="1" applyFill="1" applyBorder="1" applyAlignment="1">
      <alignment horizontal="center" vertical="center"/>
      <protection/>
    </xf>
    <xf numFmtId="0" fontId="45" fillId="0" borderId="42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18" fillId="0" borderId="44" xfId="70" applyFont="1" applyFill="1" applyBorder="1" applyAlignment="1">
      <alignment horizontal="left"/>
      <protection/>
    </xf>
    <xf numFmtId="0" fontId="18" fillId="0" borderId="45" xfId="70" applyFont="1" applyFill="1" applyBorder="1" applyAlignment="1">
      <alignment horizontal="left"/>
      <protection/>
    </xf>
    <xf numFmtId="0" fontId="18" fillId="0" borderId="46" xfId="70" applyFont="1" applyFill="1" applyBorder="1" applyAlignment="1">
      <alignment horizontal="left"/>
      <protection/>
    </xf>
    <xf numFmtId="0" fontId="18" fillId="0" borderId="47" xfId="70" applyFont="1" applyFill="1" applyBorder="1" applyAlignment="1">
      <alignment horizontal="left"/>
      <protection/>
    </xf>
    <xf numFmtId="0" fontId="18" fillId="0" borderId="48" xfId="70" applyFont="1" applyFill="1" applyBorder="1" applyAlignment="1">
      <alignment/>
      <protection/>
    </xf>
    <xf numFmtId="0" fontId="18" fillId="0" borderId="45" xfId="70" applyFont="1" applyFill="1" applyBorder="1" applyAlignment="1">
      <alignment/>
      <protection/>
    </xf>
    <xf numFmtId="0" fontId="18" fillId="0" borderId="49" xfId="70" applyFont="1" applyFill="1" applyBorder="1" applyAlignment="1">
      <alignment horizontal="left"/>
      <protection/>
    </xf>
    <xf numFmtId="0" fontId="18" fillId="0" borderId="50" xfId="69" applyFont="1" applyFill="1" applyBorder="1" applyAlignment="1">
      <alignment horizontal="center" vertical="center"/>
      <protection/>
    </xf>
    <xf numFmtId="0" fontId="19" fillId="0" borderId="51" xfId="69" applyFont="1" applyFill="1" applyBorder="1" applyAlignment="1">
      <alignment horizontal="center"/>
      <protection/>
    </xf>
    <xf numFmtId="0" fontId="19" fillId="0" borderId="52" xfId="69" applyFont="1" applyFill="1" applyBorder="1" applyAlignment="1">
      <alignment horizontal="center"/>
      <protection/>
    </xf>
    <xf numFmtId="0" fontId="19" fillId="0" borderId="53" xfId="69" applyFont="1" applyFill="1" applyBorder="1" applyAlignment="1">
      <alignment horizontal="center"/>
      <protection/>
    </xf>
    <xf numFmtId="0" fontId="19" fillId="0" borderId="54" xfId="69" applyFont="1" applyFill="1" applyBorder="1" applyAlignment="1">
      <alignment horizontal="center"/>
      <protection/>
    </xf>
    <xf numFmtId="0" fontId="19" fillId="0" borderId="55" xfId="69" applyFont="1" applyFill="1" applyBorder="1" applyAlignment="1">
      <alignment horizontal="center"/>
      <protection/>
    </xf>
    <xf numFmtId="0" fontId="19" fillId="0" borderId="56" xfId="69" applyFont="1" applyFill="1" applyBorder="1" applyAlignment="1">
      <alignment horizontal="center"/>
      <protection/>
    </xf>
    <xf numFmtId="0" fontId="19" fillId="0" borderId="57" xfId="69" applyFont="1" applyFill="1" applyBorder="1" applyAlignment="1">
      <alignment horizontal="center"/>
      <protection/>
    </xf>
    <xf numFmtId="0" fontId="46" fillId="40" borderId="58" xfId="0" applyFont="1" applyFill="1" applyBorder="1" applyAlignment="1">
      <alignment horizontal="center"/>
    </xf>
    <xf numFmtId="0" fontId="19" fillId="0" borderId="26" xfId="69" applyFont="1" applyFill="1" applyBorder="1" applyAlignment="1">
      <alignment horizontal="center"/>
      <protection/>
    </xf>
    <xf numFmtId="0" fontId="19" fillId="40" borderId="32" xfId="69" applyFont="1" applyFill="1" applyBorder="1" applyAlignment="1">
      <alignment horizontal="center"/>
      <protection/>
    </xf>
    <xf numFmtId="0" fontId="19" fillId="40" borderId="33" xfId="69" applyFont="1" applyFill="1" applyBorder="1" applyAlignment="1">
      <alignment horizontal="center"/>
      <protection/>
    </xf>
    <xf numFmtId="0" fontId="19" fillId="0" borderId="59" xfId="69" applyFont="1" applyFill="1" applyBorder="1" applyAlignment="1">
      <alignment horizontal="center"/>
      <protection/>
    </xf>
    <xf numFmtId="0" fontId="19" fillId="40" borderId="60" xfId="69" applyFont="1" applyFill="1" applyBorder="1" applyAlignment="1">
      <alignment horizontal="center"/>
      <protection/>
    </xf>
    <xf numFmtId="0" fontId="19" fillId="0" borderId="60" xfId="69" applyFont="1" applyFill="1" applyBorder="1" applyAlignment="1">
      <alignment horizontal="center"/>
      <protection/>
    </xf>
    <xf numFmtId="0" fontId="19" fillId="0" borderId="25" xfId="69" applyFont="1" applyFill="1" applyBorder="1" applyAlignment="1">
      <alignment horizontal="center"/>
      <protection/>
    </xf>
    <xf numFmtId="0" fontId="19" fillId="41" borderId="32" xfId="69" applyFont="1" applyFill="1" applyBorder="1" applyAlignment="1">
      <alignment horizontal="center"/>
      <protection/>
    </xf>
    <xf numFmtId="0" fontId="19" fillId="40" borderId="51" xfId="69" applyFont="1" applyFill="1" applyBorder="1" applyAlignment="1">
      <alignment horizontal="center"/>
      <protection/>
    </xf>
    <xf numFmtId="0" fontId="19" fillId="40" borderId="53" xfId="69" applyFont="1" applyFill="1" applyBorder="1" applyAlignment="1">
      <alignment horizontal="center"/>
      <protection/>
    </xf>
    <xf numFmtId="0" fontId="19" fillId="42" borderId="31" xfId="69" applyFont="1" applyFill="1" applyBorder="1" applyAlignment="1">
      <alignment horizontal="center"/>
      <protection/>
    </xf>
    <xf numFmtId="0" fontId="19" fillId="40" borderId="56" xfId="69" applyFont="1" applyFill="1" applyBorder="1" applyAlignment="1">
      <alignment horizontal="center"/>
      <protection/>
    </xf>
    <xf numFmtId="0" fontId="19" fillId="43" borderId="51" xfId="69" applyFont="1" applyFill="1" applyBorder="1" applyAlignment="1">
      <alignment horizontal="center"/>
      <protection/>
    </xf>
    <xf numFmtId="0" fontId="19" fillId="43" borderId="53" xfId="69" applyFont="1" applyFill="1" applyBorder="1" applyAlignment="1">
      <alignment horizontal="center"/>
      <protection/>
    </xf>
    <xf numFmtId="0" fontId="19" fillId="43" borderId="55" xfId="69" applyFont="1" applyFill="1" applyBorder="1" applyAlignment="1">
      <alignment horizontal="center"/>
      <protection/>
    </xf>
    <xf numFmtId="0" fontId="19" fillId="43" borderId="56" xfId="69" applyFont="1" applyFill="1" applyBorder="1" applyAlignment="1">
      <alignment horizontal="center"/>
      <protection/>
    </xf>
    <xf numFmtId="0" fontId="19" fillId="0" borderId="32" xfId="70" applyFont="1" applyFill="1" applyBorder="1" applyAlignment="1">
      <alignment horizontal="center"/>
      <protection/>
    </xf>
    <xf numFmtId="0" fontId="19" fillId="0" borderId="61" xfId="69" applyFont="1" applyFill="1" applyBorder="1" applyAlignment="1">
      <alignment horizontal="center"/>
      <protection/>
    </xf>
    <xf numFmtId="0" fontId="19" fillId="0" borderId="62" xfId="69" applyFont="1" applyFill="1" applyBorder="1" applyAlignment="1">
      <alignment horizontal="center"/>
      <protection/>
    </xf>
    <xf numFmtId="0" fontId="19" fillId="0" borderId="63" xfId="69" applyFont="1" applyFill="1" applyBorder="1" applyAlignment="1">
      <alignment horizontal="center"/>
      <protection/>
    </xf>
    <xf numFmtId="0" fontId="19" fillId="42" borderId="64" xfId="69" applyFont="1" applyFill="1" applyBorder="1" applyAlignment="1">
      <alignment horizontal="center"/>
      <protection/>
    </xf>
    <xf numFmtId="0" fontId="19" fillId="0" borderId="62" xfId="70" applyFont="1" applyFill="1" applyBorder="1" applyAlignment="1">
      <alignment horizontal="center"/>
      <protection/>
    </xf>
    <xf numFmtId="0" fontId="19" fillId="0" borderId="65" xfId="69" applyFont="1" applyFill="1" applyBorder="1" applyAlignment="1">
      <alignment horizontal="center"/>
      <protection/>
    </xf>
    <xf numFmtId="0" fontId="19" fillId="0" borderId="66" xfId="69" applyFont="1" applyFill="1" applyBorder="1" applyAlignment="1">
      <alignment horizontal="center"/>
      <protection/>
    </xf>
    <xf numFmtId="0" fontId="19" fillId="0" borderId="64" xfId="69" applyFont="1" applyFill="1" applyBorder="1" applyAlignment="1">
      <alignment horizontal="center"/>
      <protection/>
    </xf>
    <xf numFmtId="0" fontId="19" fillId="40" borderId="67" xfId="69" applyFont="1" applyFill="1" applyBorder="1" applyAlignment="1">
      <alignment horizontal="center"/>
      <protection/>
    </xf>
    <xf numFmtId="0" fontId="19" fillId="40" borderId="62" xfId="69" applyFont="1" applyFill="1" applyBorder="1" applyAlignment="1">
      <alignment horizontal="center"/>
      <protection/>
    </xf>
    <xf numFmtId="0" fontId="19" fillId="40" borderId="65" xfId="69" applyFont="1" applyFill="1" applyBorder="1" applyAlignment="1">
      <alignment horizontal="center"/>
      <protection/>
    </xf>
    <xf numFmtId="0" fontId="19" fillId="41" borderId="62" xfId="69" applyFont="1" applyFill="1" applyBorder="1" applyAlignment="1">
      <alignment horizontal="center"/>
      <protection/>
    </xf>
    <xf numFmtId="0" fontId="19" fillId="0" borderId="67" xfId="69" applyFont="1" applyFill="1" applyBorder="1" applyAlignment="1">
      <alignment horizontal="center"/>
      <protection/>
    </xf>
    <xf numFmtId="0" fontId="19" fillId="0" borderId="68" xfId="69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69" xfId="0" applyFont="1" applyBorder="1" applyAlignment="1">
      <alignment/>
    </xf>
    <xf numFmtId="0" fontId="50" fillId="0" borderId="47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70" xfId="0" applyFont="1" applyBorder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71" xfId="0" applyFont="1" applyBorder="1" applyAlignment="1">
      <alignment/>
    </xf>
    <xf numFmtId="0" fontId="46" fillId="0" borderId="58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58" xfId="0" applyFont="1" applyFill="1" applyBorder="1" applyAlignment="1">
      <alignment horizontal="center"/>
    </xf>
    <xf numFmtId="0" fontId="50" fillId="0" borderId="72" xfId="0" applyFont="1" applyFill="1" applyBorder="1" applyAlignment="1">
      <alignment/>
    </xf>
    <xf numFmtId="0" fontId="50" fillId="0" borderId="72" xfId="0" applyFont="1" applyBorder="1" applyAlignment="1">
      <alignment/>
    </xf>
    <xf numFmtId="0" fontId="46" fillId="0" borderId="72" xfId="0" applyFont="1" applyBorder="1" applyAlignment="1">
      <alignment/>
    </xf>
    <xf numFmtId="0" fontId="46" fillId="0" borderId="73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51" fillId="0" borderId="69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0" xfId="0" applyFont="1" applyAlignment="1">
      <alignment/>
    </xf>
    <xf numFmtId="0" fontId="48" fillId="0" borderId="70" xfId="0" applyFont="1" applyBorder="1" applyAlignment="1">
      <alignment/>
    </xf>
    <xf numFmtId="0" fontId="48" fillId="0" borderId="73" xfId="0" applyFont="1" applyBorder="1" applyAlignment="1">
      <alignment/>
    </xf>
    <xf numFmtId="0" fontId="20" fillId="44" borderId="58" xfId="70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46" fillId="43" borderId="58" xfId="0" applyFont="1" applyFill="1" applyBorder="1" applyAlignment="1">
      <alignment horizontal="center"/>
    </xf>
    <xf numFmtId="0" fontId="46" fillId="42" borderId="58" xfId="0" applyFont="1" applyFill="1" applyBorder="1" applyAlignment="1">
      <alignment horizontal="center"/>
    </xf>
    <xf numFmtId="0" fontId="46" fillId="41" borderId="58" xfId="0" applyFont="1" applyFill="1" applyBorder="1" applyAlignment="1">
      <alignment horizontal="center"/>
    </xf>
    <xf numFmtId="0" fontId="46" fillId="0" borderId="75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71" xfId="0" applyFont="1" applyBorder="1" applyAlignment="1">
      <alignment/>
    </xf>
    <xf numFmtId="174" fontId="46" fillId="0" borderId="0" xfId="0" applyNumberFormat="1" applyFont="1" applyBorder="1" applyAlignment="1">
      <alignment horizontal="left" vertical="center"/>
    </xf>
    <xf numFmtId="174" fontId="46" fillId="0" borderId="0" xfId="0" applyNumberFormat="1" applyFont="1" applyBorder="1" applyAlignment="1">
      <alignment horizontal="center" vertical="center"/>
    </xf>
    <xf numFmtId="0" fontId="48" fillId="0" borderId="72" xfId="0" applyFont="1" applyBorder="1" applyAlignment="1">
      <alignment/>
    </xf>
    <xf numFmtId="0" fontId="19" fillId="40" borderId="31" xfId="69" applyFont="1" applyFill="1" applyBorder="1" applyAlignment="1">
      <alignment horizontal="center"/>
      <protection/>
    </xf>
    <xf numFmtId="0" fontId="46" fillId="0" borderId="69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left" vertical="center" wrapText="1"/>
    </xf>
    <xf numFmtId="0" fontId="46" fillId="0" borderId="7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71" xfId="0" applyFont="1" applyBorder="1" applyAlignment="1">
      <alignment horizontal="left" vertical="center" wrapText="1"/>
    </xf>
    <xf numFmtId="0" fontId="46" fillId="0" borderId="74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left" vertical="center" wrapText="1"/>
    </xf>
    <xf numFmtId="0" fontId="46" fillId="0" borderId="73" xfId="0" applyFont="1" applyBorder="1" applyAlignment="1">
      <alignment horizontal="left" vertical="center" wrapText="1"/>
    </xf>
    <xf numFmtId="0" fontId="18" fillId="0" borderId="48" xfId="70" applyFont="1" applyFill="1" applyBorder="1" applyAlignment="1">
      <alignment horizontal="center"/>
      <protection/>
    </xf>
    <xf numFmtId="0" fontId="18" fillId="0" borderId="45" xfId="70" applyFont="1" applyFill="1" applyBorder="1" applyAlignment="1">
      <alignment horizontal="center"/>
      <protection/>
    </xf>
    <xf numFmtId="0" fontId="18" fillId="0" borderId="76" xfId="70" applyFont="1" applyFill="1" applyBorder="1" applyAlignment="1">
      <alignment horizontal="center"/>
      <protection/>
    </xf>
    <xf numFmtId="174" fontId="46" fillId="0" borderId="0" xfId="0" applyNumberFormat="1" applyFont="1" applyBorder="1" applyAlignment="1">
      <alignment horizontal="left" vertical="center"/>
    </xf>
    <xf numFmtId="0" fontId="18" fillId="0" borderId="44" xfId="70" applyFont="1" applyFill="1" applyBorder="1" applyAlignment="1">
      <alignment horizontal="center"/>
      <protection/>
    </xf>
    <xf numFmtId="0" fontId="19" fillId="45" borderId="32" xfId="69" applyFont="1" applyFill="1" applyBorder="1" applyAlignment="1">
      <alignment horizontal="center"/>
      <protection/>
    </xf>
    <xf numFmtId="0" fontId="19" fillId="45" borderId="26" xfId="69" applyFont="1" applyFill="1" applyBorder="1" applyAlignment="1">
      <alignment horizontal="center"/>
      <protection/>
    </xf>
    <xf numFmtId="0" fontId="19" fillId="45" borderId="32" xfId="70" applyFont="1" applyFill="1" applyBorder="1" applyAlignment="1">
      <alignment horizontal="center"/>
      <protection/>
    </xf>
    <xf numFmtId="0" fontId="19" fillId="45" borderId="33" xfId="70" applyFont="1" applyFill="1" applyBorder="1" applyAlignment="1">
      <alignment horizontal="center"/>
      <protection/>
    </xf>
    <xf numFmtId="0" fontId="19" fillId="45" borderId="31" xfId="70" applyFont="1" applyFill="1" applyBorder="1" applyAlignment="1">
      <alignment horizontal="center"/>
      <protection/>
    </xf>
    <xf numFmtId="0" fontId="19" fillId="40" borderId="64" xfId="69" applyFont="1" applyFill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uro" xfId="44"/>
    <cellStyle name="Explanatory Text" xfId="45"/>
    <cellStyle name="Gekoppelde cel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voer" xfId="54"/>
    <cellStyle name="Comma" xfId="55"/>
    <cellStyle name="Comma [0]" xfId="56"/>
    <cellStyle name="Kop 1" xfId="57"/>
    <cellStyle name="Kop 2" xfId="58"/>
    <cellStyle name="Kop 3" xfId="59"/>
    <cellStyle name="Kop 4" xfId="60"/>
    <cellStyle name="Linked Cell" xfId="61"/>
    <cellStyle name="Neutraal" xfId="62"/>
    <cellStyle name="Neutral" xfId="63"/>
    <cellStyle name="Note" xfId="64"/>
    <cellStyle name="Notitie" xfId="65"/>
    <cellStyle name="Ongeldig" xfId="66"/>
    <cellStyle name="Output" xfId="67"/>
    <cellStyle name="Percent" xfId="68"/>
    <cellStyle name="Standaard 2" xfId="69"/>
    <cellStyle name="Standaard 3" xfId="70"/>
    <cellStyle name="Titel" xfId="71"/>
    <cellStyle name="Title" xfId="72"/>
    <cellStyle name="Totaal" xfId="73"/>
    <cellStyle name="Total" xfId="74"/>
    <cellStyle name="Uitvoer" xfId="75"/>
    <cellStyle name="Currency" xfId="76"/>
    <cellStyle name="Currency [0]" xfId="77"/>
    <cellStyle name="Verklarende tekst" xfId="78"/>
    <cellStyle name="Waarschuwingstekst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40"/>
  <sheetViews>
    <sheetView tabSelected="1" zoomScalePageLayoutView="0" workbookViewId="0" topLeftCell="A4">
      <selection activeCell="AA25" sqref="AA25"/>
    </sheetView>
  </sheetViews>
  <sheetFormatPr defaultColWidth="9.140625" defaultRowHeight="15"/>
  <cols>
    <col min="1" max="1" width="8.00390625" style="76" customWidth="1"/>
    <col min="2" max="55" width="2.7109375" style="76" customWidth="1"/>
    <col min="56" max="16384" width="9.140625" style="76" customWidth="1"/>
  </cols>
  <sheetData>
    <row r="2" ht="15">
      <c r="A2" s="75" t="s">
        <v>48</v>
      </c>
    </row>
    <row r="3" ht="15">
      <c r="A3" s="75" t="s">
        <v>53</v>
      </c>
    </row>
    <row r="4" ht="15">
      <c r="A4" s="75" t="s">
        <v>47</v>
      </c>
    </row>
    <row r="7" ht="15" thickBot="1"/>
    <row r="8" spans="1:54" ht="14.25">
      <c r="A8" s="1"/>
      <c r="B8" s="2"/>
      <c r="C8" s="3" t="s">
        <v>0</v>
      </c>
      <c r="D8" s="4"/>
      <c r="E8" s="4"/>
      <c r="F8" s="5"/>
      <c r="G8" s="3" t="s">
        <v>1</v>
      </c>
      <c r="H8" s="4"/>
      <c r="I8" s="4"/>
      <c r="J8" s="5"/>
      <c r="K8" s="3" t="s">
        <v>2</v>
      </c>
      <c r="L8" s="4"/>
      <c r="M8" s="4"/>
      <c r="N8" s="4"/>
      <c r="O8" s="5"/>
      <c r="P8" s="3" t="s">
        <v>3</v>
      </c>
      <c r="Q8" s="4"/>
      <c r="R8" s="4"/>
      <c r="S8" s="5"/>
      <c r="T8" s="3" t="s">
        <v>4</v>
      </c>
      <c r="U8" s="4"/>
      <c r="V8" s="4"/>
      <c r="W8" s="4"/>
      <c r="X8" s="5"/>
      <c r="Y8" s="3" t="s">
        <v>5</v>
      </c>
      <c r="Z8" s="4"/>
      <c r="AA8" s="4"/>
      <c r="AB8" s="5"/>
      <c r="AC8" s="3" t="s">
        <v>6</v>
      </c>
      <c r="AD8" s="4"/>
      <c r="AE8" s="4"/>
      <c r="AF8" s="5"/>
      <c r="AG8" s="3" t="s">
        <v>7</v>
      </c>
      <c r="AH8" s="4"/>
      <c r="AI8" s="4"/>
      <c r="AJ8" s="5"/>
      <c r="AK8" s="3" t="s">
        <v>8</v>
      </c>
      <c r="AL8" s="4"/>
      <c r="AM8" s="4"/>
      <c r="AN8" s="4"/>
      <c r="AO8" s="5"/>
      <c r="AP8" s="3" t="s">
        <v>9</v>
      </c>
      <c r="AQ8" s="4"/>
      <c r="AR8" s="4"/>
      <c r="AS8" s="5"/>
      <c r="AT8" s="3" t="s">
        <v>10</v>
      </c>
      <c r="AU8" s="4"/>
      <c r="AV8" s="4"/>
      <c r="AW8" s="5"/>
      <c r="AX8" s="3" t="s">
        <v>11</v>
      </c>
      <c r="AY8" s="4"/>
      <c r="AZ8" s="4"/>
      <c r="BA8" s="4"/>
      <c r="BB8" s="6"/>
    </row>
    <row r="9" spans="1:54" ht="14.25">
      <c r="A9" s="7" t="s">
        <v>12</v>
      </c>
      <c r="B9" s="8"/>
      <c r="C9" s="9">
        <v>6</v>
      </c>
      <c r="D9" s="10">
        <v>13</v>
      </c>
      <c r="E9" s="10">
        <v>20</v>
      </c>
      <c r="F9" s="11">
        <v>27</v>
      </c>
      <c r="G9" s="9">
        <v>3</v>
      </c>
      <c r="H9" s="10">
        <v>10</v>
      </c>
      <c r="I9" s="10">
        <v>17</v>
      </c>
      <c r="J9" s="11">
        <v>24</v>
      </c>
      <c r="K9" s="9">
        <v>1</v>
      </c>
      <c r="L9" s="10">
        <v>8</v>
      </c>
      <c r="M9" s="10">
        <v>15</v>
      </c>
      <c r="N9" s="10">
        <v>22</v>
      </c>
      <c r="O9" s="11">
        <v>29</v>
      </c>
      <c r="P9" s="9">
        <v>5</v>
      </c>
      <c r="Q9" s="10">
        <v>12</v>
      </c>
      <c r="R9" s="10">
        <v>19</v>
      </c>
      <c r="S9" s="11">
        <v>26</v>
      </c>
      <c r="T9" s="9">
        <v>3</v>
      </c>
      <c r="U9" s="10">
        <v>10</v>
      </c>
      <c r="V9" s="10">
        <v>17</v>
      </c>
      <c r="W9" s="10">
        <v>24</v>
      </c>
      <c r="X9" s="11">
        <v>31</v>
      </c>
      <c r="Y9" s="9">
        <v>7</v>
      </c>
      <c r="Z9" s="10">
        <v>14</v>
      </c>
      <c r="AA9" s="10">
        <v>21</v>
      </c>
      <c r="AB9" s="11">
        <v>28</v>
      </c>
      <c r="AC9" s="9">
        <v>4</v>
      </c>
      <c r="AD9" s="10">
        <v>11</v>
      </c>
      <c r="AE9" s="10">
        <v>18</v>
      </c>
      <c r="AF9" s="11">
        <v>25</v>
      </c>
      <c r="AG9" s="9">
        <v>4</v>
      </c>
      <c r="AH9" s="10">
        <v>11</v>
      </c>
      <c r="AI9" s="10">
        <v>18</v>
      </c>
      <c r="AJ9" s="11">
        <v>25</v>
      </c>
      <c r="AK9" s="9">
        <v>1</v>
      </c>
      <c r="AL9" s="10">
        <v>8</v>
      </c>
      <c r="AM9" s="10">
        <v>15</v>
      </c>
      <c r="AN9" s="10">
        <v>22</v>
      </c>
      <c r="AO9" s="11">
        <v>29</v>
      </c>
      <c r="AP9" s="9">
        <v>6</v>
      </c>
      <c r="AQ9" s="10">
        <v>13</v>
      </c>
      <c r="AR9" s="10">
        <v>20</v>
      </c>
      <c r="AS9" s="11">
        <v>27</v>
      </c>
      <c r="AT9" s="9">
        <v>3</v>
      </c>
      <c r="AU9" s="10">
        <v>10</v>
      </c>
      <c r="AV9" s="10">
        <v>17</v>
      </c>
      <c r="AW9" s="11">
        <v>24</v>
      </c>
      <c r="AX9" s="9">
        <v>1</v>
      </c>
      <c r="AY9" s="10">
        <v>8</v>
      </c>
      <c r="AZ9" s="10">
        <v>15</v>
      </c>
      <c r="BA9" s="10">
        <v>22</v>
      </c>
      <c r="BB9" s="12">
        <v>29</v>
      </c>
    </row>
    <row r="10" spans="1:54" ht="14.25">
      <c r="A10" s="7" t="s">
        <v>13</v>
      </c>
      <c r="B10" s="8"/>
      <c r="C10" s="13">
        <v>32</v>
      </c>
      <c r="D10" s="14">
        <v>33</v>
      </c>
      <c r="E10" s="14">
        <v>34</v>
      </c>
      <c r="F10" s="15">
        <v>35</v>
      </c>
      <c r="G10" s="13">
        <v>36</v>
      </c>
      <c r="H10" s="14">
        <v>37</v>
      </c>
      <c r="I10" s="14">
        <v>38</v>
      </c>
      <c r="J10" s="15">
        <v>39</v>
      </c>
      <c r="K10" s="13">
        <v>40</v>
      </c>
      <c r="L10" s="14">
        <v>41</v>
      </c>
      <c r="M10" s="14">
        <v>42</v>
      </c>
      <c r="N10" s="14">
        <v>43</v>
      </c>
      <c r="O10" s="15">
        <v>44</v>
      </c>
      <c r="P10" s="13">
        <v>45</v>
      </c>
      <c r="Q10" s="14">
        <v>46</v>
      </c>
      <c r="R10" s="14">
        <v>47</v>
      </c>
      <c r="S10" s="15">
        <v>48</v>
      </c>
      <c r="T10" s="13">
        <v>49</v>
      </c>
      <c r="U10" s="14">
        <v>50</v>
      </c>
      <c r="V10" s="14">
        <v>51</v>
      </c>
      <c r="W10" s="14">
        <v>52</v>
      </c>
      <c r="X10" s="15">
        <v>1</v>
      </c>
      <c r="Y10" s="13">
        <v>2</v>
      </c>
      <c r="Z10" s="14">
        <v>3</v>
      </c>
      <c r="AA10" s="14">
        <v>4</v>
      </c>
      <c r="AB10" s="15">
        <v>5</v>
      </c>
      <c r="AC10" s="13">
        <v>6</v>
      </c>
      <c r="AD10" s="14">
        <v>7</v>
      </c>
      <c r="AE10" s="14">
        <v>8</v>
      </c>
      <c r="AF10" s="15">
        <v>9</v>
      </c>
      <c r="AG10" s="13">
        <v>10</v>
      </c>
      <c r="AH10" s="14">
        <v>11</v>
      </c>
      <c r="AI10" s="14">
        <v>12</v>
      </c>
      <c r="AJ10" s="15">
        <v>13</v>
      </c>
      <c r="AK10" s="13">
        <v>14</v>
      </c>
      <c r="AL10" s="14">
        <v>15</v>
      </c>
      <c r="AM10" s="14">
        <v>16</v>
      </c>
      <c r="AN10" s="14">
        <v>17</v>
      </c>
      <c r="AO10" s="15">
        <v>18</v>
      </c>
      <c r="AP10" s="13">
        <v>19</v>
      </c>
      <c r="AQ10" s="14">
        <v>20</v>
      </c>
      <c r="AR10" s="14">
        <v>21</v>
      </c>
      <c r="AS10" s="15">
        <v>22</v>
      </c>
      <c r="AT10" s="13">
        <v>23</v>
      </c>
      <c r="AU10" s="14">
        <v>24</v>
      </c>
      <c r="AV10" s="14">
        <v>25</v>
      </c>
      <c r="AW10" s="15">
        <v>26</v>
      </c>
      <c r="AX10" s="13">
        <v>27</v>
      </c>
      <c r="AY10" s="14">
        <v>28</v>
      </c>
      <c r="AZ10" s="14">
        <v>29</v>
      </c>
      <c r="BA10" s="14">
        <v>30</v>
      </c>
      <c r="BB10" s="16">
        <v>31</v>
      </c>
    </row>
    <row r="11" spans="1:54" ht="14.25">
      <c r="A11" s="17" t="s">
        <v>14</v>
      </c>
      <c r="B11" s="18"/>
      <c r="C11" s="19"/>
      <c r="D11" s="20"/>
      <c r="E11" s="20"/>
      <c r="F11" s="21"/>
      <c r="G11" s="22">
        <v>1</v>
      </c>
      <c r="H11" s="23">
        <v>2</v>
      </c>
      <c r="I11" s="23">
        <v>3</v>
      </c>
      <c r="J11" s="24">
        <v>4</v>
      </c>
      <c r="K11" s="22">
        <v>5</v>
      </c>
      <c r="L11" s="23">
        <v>6</v>
      </c>
      <c r="M11" s="23">
        <v>7</v>
      </c>
      <c r="N11" s="23"/>
      <c r="O11" s="24">
        <v>8</v>
      </c>
      <c r="P11" s="22">
        <v>9</v>
      </c>
      <c r="Q11" s="23">
        <v>10</v>
      </c>
      <c r="R11" s="23">
        <v>11</v>
      </c>
      <c r="S11" s="24">
        <v>12</v>
      </c>
      <c r="T11" s="22">
        <v>13</v>
      </c>
      <c r="U11" s="23">
        <v>14</v>
      </c>
      <c r="V11" s="23">
        <v>15</v>
      </c>
      <c r="W11" s="23"/>
      <c r="X11" s="24"/>
      <c r="Y11" s="22">
        <v>16</v>
      </c>
      <c r="Z11" s="23">
        <v>17</v>
      </c>
      <c r="AA11" s="23">
        <v>18</v>
      </c>
      <c r="AB11" s="24">
        <v>19</v>
      </c>
      <c r="AC11" s="22">
        <v>20</v>
      </c>
      <c r="AD11" s="23">
        <v>21</v>
      </c>
      <c r="AE11" s="23"/>
      <c r="AF11" s="24">
        <v>22</v>
      </c>
      <c r="AG11" s="22">
        <v>23</v>
      </c>
      <c r="AH11" s="23">
        <v>24</v>
      </c>
      <c r="AI11" s="23">
        <v>25</v>
      </c>
      <c r="AJ11" s="24">
        <v>26</v>
      </c>
      <c r="AK11" s="22">
        <v>27</v>
      </c>
      <c r="AL11" s="23">
        <v>28</v>
      </c>
      <c r="AM11" s="23">
        <v>29</v>
      </c>
      <c r="AN11" s="23">
        <v>30</v>
      </c>
      <c r="AO11" s="24"/>
      <c r="AP11" s="22"/>
      <c r="AQ11" s="23">
        <v>31</v>
      </c>
      <c r="AR11" s="23">
        <v>32</v>
      </c>
      <c r="AS11" s="24">
        <v>33</v>
      </c>
      <c r="AT11" s="22">
        <v>34</v>
      </c>
      <c r="AU11" s="23">
        <v>35</v>
      </c>
      <c r="AV11" s="23">
        <v>36</v>
      </c>
      <c r="AW11" s="24">
        <v>37</v>
      </c>
      <c r="AX11" s="22">
        <v>38</v>
      </c>
      <c r="AY11" s="23"/>
      <c r="AZ11" s="23"/>
      <c r="BA11" s="23"/>
      <c r="BB11" s="25"/>
    </row>
    <row r="12" spans="1:54" ht="14.25">
      <c r="A12" s="26" t="s">
        <v>15</v>
      </c>
      <c r="B12" s="27"/>
      <c r="C12" s="28"/>
      <c r="D12" s="29"/>
      <c r="E12" s="29"/>
      <c r="F12" s="30"/>
      <c r="G12" s="122" t="s">
        <v>16</v>
      </c>
      <c r="H12" s="119"/>
      <c r="I12" s="119"/>
      <c r="J12" s="119"/>
      <c r="K12" s="119"/>
      <c r="L12" s="119"/>
      <c r="M12" s="120"/>
      <c r="N12" s="31"/>
      <c r="O12" s="122" t="s">
        <v>17</v>
      </c>
      <c r="P12" s="119"/>
      <c r="Q12" s="119"/>
      <c r="R12" s="119"/>
      <c r="S12" s="119"/>
      <c r="T12" s="120"/>
      <c r="U12" s="122" t="s">
        <v>18</v>
      </c>
      <c r="V12" s="119"/>
      <c r="W12" s="119"/>
      <c r="X12" s="119"/>
      <c r="Y12" s="119"/>
      <c r="Z12" s="119"/>
      <c r="AA12" s="119"/>
      <c r="AB12" s="120"/>
      <c r="AC12" s="118" t="s">
        <v>19</v>
      </c>
      <c r="AD12" s="119"/>
      <c r="AE12" s="119"/>
      <c r="AF12" s="119"/>
      <c r="AG12" s="119"/>
      <c r="AH12" s="119"/>
      <c r="AI12" s="120"/>
      <c r="AJ12" s="118" t="s">
        <v>20</v>
      </c>
      <c r="AK12" s="119"/>
      <c r="AL12" s="119"/>
      <c r="AM12" s="119"/>
      <c r="AN12" s="119"/>
      <c r="AO12" s="119"/>
      <c r="AP12" s="119"/>
      <c r="AQ12" s="120"/>
      <c r="AR12" s="118" t="s">
        <v>21</v>
      </c>
      <c r="AS12" s="119"/>
      <c r="AT12" s="119"/>
      <c r="AU12" s="119"/>
      <c r="AV12" s="119"/>
      <c r="AW12" s="119"/>
      <c r="AX12" s="120"/>
      <c r="AY12" s="32"/>
      <c r="AZ12" s="33"/>
      <c r="BA12" s="29"/>
      <c r="BB12" s="34"/>
    </row>
    <row r="13" spans="1:54" ht="14.25">
      <c r="A13" s="35" t="s">
        <v>42</v>
      </c>
      <c r="B13" s="36" t="s">
        <v>22</v>
      </c>
      <c r="C13" s="36" t="s">
        <v>26</v>
      </c>
      <c r="D13" s="36" t="s">
        <v>26</v>
      </c>
      <c r="E13" s="36" t="s">
        <v>26</v>
      </c>
      <c r="F13" s="37" t="s">
        <v>26</v>
      </c>
      <c r="G13" s="40"/>
      <c r="H13" s="56" t="s">
        <v>32</v>
      </c>
      <c r="I13" s="56" t="s">
        <v>32</v>
      </c>
      <c r="J13" s="56" t="s">
        <v>32</v>
      </c>
      <c r="K13" s="56" t="s">
        <v>32</v>
      </c>
      <c r="L13" s="56" t="s">
        <v>32</v>
      </c>
      <c r="M13" s="57" t="s">
        <v>32</v>
      </c>
      <c r="N13" s="39" t="s">
        <v>26</v>
      </c>
      <c r="O13" s="58" t="s">
        <v>32</v>
      </c>
      <c r="P13" s="56" t="s">
        <v>32</v>
      </c>
      <c r="Q13" s="56" t="s">
        <v>32</v>
      </c>
      <c r="R13" s="56" t="s">
        <v>32</v>
      </c>
      <c r="S13" s="56" t="s">
        <v>32</v>
      </c>
      <c r="T13" s="57" t="s">
        <v>32</v>
      </c>
      <c r="U13" s="58" t="s">
        <v>32</v>
      </c>
      <c r="V13" s="56" t="s">
        <v>32</v>
      </c>
      <c r="W13" s="36" t="s">
        <v>26</v>
      </c>
      <c r="X13" s="36" t="s">
        <v>26</v>
      </c>
      <c r="Y13" s="56" t="s">
        <v>32</v>
      </c>
      <c r="Z13" s="56" t="s">
        <v>32</v>
      </c>
      <c r="AA13" s="56" t="s">
        <v>32</v>
      </c>
      <c r="AB13" s="57" t="s">
        <v>32</v>
      </c>
      <c r="AC13" s="59" t="s">
        <v>32</v>
      </c>
      <c r="AD13" s="56" t="s">
        <v>32</v>
      </c>
      <c r="AE13" s="36" t="s">
        <v>26</v>
      </c>
      <c r="AF13" s="56" t="s">
        <v>32</v>
      </c>
      <c r="AG13" s="56" t="s">
        <v>32</v>
      </c>
      <c r="AH13" s="56" t="s">
        <v>32</v>
      </c>
      <c r="AI13" s="57" t="s">
        <v>32</v>
      </c>
      <c r="AJ13" s="55" t="s">
        <v>23</v>
      </c>
      <c r="AK13" s="36" t="s">
        <v>26</v>
      </c>
      <c r="AL13" s="52" t="s">
        <v>23</v>
      </c>
      <c r="AM13" s="52" t="s">
        <v>23</v>
      </c>
      <c r="AN13" s="52" t="s">
        <v>23</v>
      </c>
      <c r="AO13" s="36" t="s">
        <v>26</v>
      </c>
      <c r="AP13" s="36" t="s">
        <v>26</v>
      </c>
      <c r="AQ13" s="53" t="s">
        <v>23</v>
      </c>
      <c r="AR13" s="41" t="s">
        <v>26</v>
      </c>
      <c r="AS13" s="52" t="s">
        <v>23</v>
      </c>
      <c r="AT13" s="52" t="s">
        <v>23</v>
      </c>
      <c r="AU13" s="52" t="s">
        <v>23</v>
      </c>
      <c r="AV13" s="36"/>
      <c r="AW13" s="36"/>
      <c r="AX13" s="38"/>
      <c r="AY13" s="41" t="s">
        <v>26</v>
      </c>
      <c r="AZ13" s="36" t="s">
        <v>26</v>
      </c>
      <c r="BA13" s="36" t="s">
        <v>26</v>
      </c>
      <c r="BB13" s="42" t="s">
        <v>26</v>
      </c>
    </row>
    <row r="14" spans="1:54" ht="14.25">
      <c r="A14" s="50">
        <f>COUNTIF(G13:AX17,"v")</f>
        <v>32</v>
      </c>
      <c r="B14" s="14" t="s">
        <v>24</v>
      </c>
      <c r="C14" s="14" t="s">
        <v>26</v>
      </c>
      <c r="D14" s="14" t="s">
        <v>26</v>
      </c>
      <c r="E14" s="14" t="s">
        <v>26</v>
      </c>
      <c r="F14" s="44" t="s">
        <v>26</v>
      </c>
      <c r="G14" s="13"/>
      <c r="H14" s="60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5" t="s">
        <v>30</v>
      </c>
      <c r="N14" s="47" t="s">
        <v>26</v>
      </c>
      <c r="O14" s="13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5" t="s">
        <v>30</v>
      </c>
      <c r="U14" s="13" t="s">
        <v>30</v>
      </c>
      <c r="V14" s="14" t="s">
        <v>30</v>
      </c>
      <c r="W14" s="14" t="s">
        <v>26</v>
      </c>
      <c r="X14" s="14" t="s">
        <v>26</v>
      </c>
      <c r="Y14" s="14" t="s">
        <v>30</v>
      </c>
      <c r="Z14" s="14" t="s">
        <v>30</v>
      </c>
      <c r="AA14" s="14" t="s">
        <v>30</v>
      </c>
      <c r="AB14" s="15" t="s">
        <v>30</v>
      </c>
      <c r="AC14" s="45" t="s">
        <v>23</v>
      </c>
      <c r="AD14" s="45" t="s">
        <v>23</v>
      </c>
      <c r="AE14" s="14" t="s">
        <v>26</v>
      </c>
      <c r="AF14" s="45" t="s">
        <v>23</v>
      </c>
      <c r="AG14" s="45" t="s">
        <v>23</v>
      </c>
      <c r="AH14" s="45" t="s">
        <v>23</v>
      </c>
      <c r="AI14" s="46" t="s">
        <v>23</v>
      </c>
      <c r="AJ14" s="48" t="s">
        <v>23</v>
      </c>
      <c r="AK14" s="45" t="s">
        <v>23</v>
      </c>
      <c r="AL14" s="45" t="s">
        <v>23</v>
      </c>
      <c r="AM14" s="45" t="s">
        <v>23</v>
      </c>
      <c r="AN14" s="45" t="s">
        <v>23</v>
      </c>
      <c r="AO14" s="14" t="s">
        <v>26</v>
      </c>
      <c r="AP14" s="14" t="s">
        <v>26</v>
      </c>
      <c r="AQ14" s="46" t="s">
        <v>23</v>
      </c>
      <c r="AR14" s="48" t="s">
        <v>23</v>
      </c>
      <c r="AS14" s="45" t="s">
        <v>23</v>
      </c>
      <c r="AT14" s="51" t="s">
        <v>23</v>
      </c>
      <c r="AU14" s="51" t="s">
        <v>23</v>
      </c>
      <c r="AV14" s="14"/>
      <c r="AW14" s="51" t="s">
        <v>28</v>
      </c>
      <c r="AX14" s="15"/>
      <c r="AY14" s="49" t="s">
        <v>26</v>
      </c>
      <c r="AZ14" s="14" t="s">
        <v>26</v>
      </c>
      <c r="BA14" s="14" t="s">
        <v>26</v>
      </c>
      <c r="BB14" s="16" t="s">
        <v>26</v>
      </c>
    </row>
    <row r="15" spans="1:54" ht="14.25">
      <c r="A15" s="50">
        <f>COUNTIF(G13:AX17,"s")</f>
        <v>66</v>
      </c>
      <c r="B15" s="14" t="s">
        <v>25</v>
      </c>
      <c r="C15" s="14" t="s">
        <v>26</v>
      </c>
      <c r="D15" s="14" t="s">
        <v>26</v>
      </c>
      <c r="E15" s="14" t="s">
        <v>26</v>
      </c>
      <c r="F15" s="44" t="s">
        <v>26</v>
      </c>
      <c r="G15" s="54" t="s">
        <v>37</v>
      </c>
      <c r="H15" s="60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5" t="s">
        <v>30</v>
      </c>
      <c r="N15" s="47" t="s">
        <v>26</v>
      </c>
      <c r="O15" s="13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5" t="s">
        <v>30</v>
      </c>
      <c r="U15" s="13" t="s">
        <v>30</v>
      </c>
      <c r="V15" s="14" t="s">
        <v>30</v>
      </c>
      <c r="W15" s="14" t="s">
        <v>26</v>
      </c>
      <c r="X15" s="14" t="s">
        <v>26</v>
      </c>
      <c r="Y15" s="14" t="s">
        <v>30</v>
      </c>
      <c r="Z15" s="14" t="s">
        <v>30</v>
      </c>
      <c r="AA15" s="14" t="s">
        <v>30</v>
      </c>
      <c r="AB15" s="15" t="s">
        <v>30</v>
      </c>
      <c r="AC15" s="45" t="s">
        <v>23</v>
      </c>
      <c r="AD15" s="45" t="s">
        <v>23</v>
      </c>
      <c r="AE15" s="14" t="s">
        <v>26</v>
      </c>
      <c r="AF15" s="45" t="s">
        <v>23</v>
      </c>
      <c r="AG15" s="45" t="s">
        <v>23</v>
      </c>
      <c r="AH15" s="45" t="s">
        <v>23</v>
      </c>
      <c r="AI15" s="46" t="s">
        <v>23</v>
      </c>
      <c r="AJ15" s="48" t="s">
        <v>23</v>
      </c>
      <c r="AK15" s="45" t="s">
        <v>23</v>
      </c>
      <c r="AL15" s="45" t="s">
        <v>23</v>
      </c>
      <c r="AM15" s="45" t="s">
        <v>23</v>
      </c>
      <c r="AN15" s="45" t="s">
        <v>23</v>
      </c>
      <c r="AO15" s="14" t="s">
        <v>26</v>
      </c>
      <c r="AP15" s="14" t="s">
        <v>26</v>
      </c>
      <c r="AQ15" s="46" t="s">
        <v>23</v>
      </c>
      <c r="AR15" s="48" t="s">
        <v>23</v>
      </c>
      <c r="AS15" s="45" t="s">
        <v>23</v>
      </c>
      <c r="AT15" s="45" t="s">
        <v>23</v>
      </c>
      <c r="AU15" s="45" t="s">
        <v>23</v>
      </c>
      <c r="AV15" s="14"/>
      <c r="AW15" s="14"/>
      <c r="AX15" s="15"/>
      <c r="AY15" s="49" t="s">
        <v>26</v>
      </c>
      <c r="AZ15" s="14" t="s">
        <v>26</v>
      </c>
      <c r="BA15" s="14" t="s">
        <v>26</v>
      </c>
      <c r="BB15" s="16" t="s">
        <v>26</v>
      </c>
    </row>
    <row r="16" spans="1:54" ht="14.25">
      <c r="A16" s="50">
        <f>COUNTIF(G13:AX17,".")+COUNTIF(G13:AX17,"Ls")</f>
        <v>78</v>
      </c>
      <c r="B16" s="14" t="s">
        <v>24</v>
      </c>
      <c r="C16" s="14" t="s">
        <v>26</v>
      </c>
      <c r="D16" s="14" t="s">
        <v>26</v>
      </c>
      <c r="E16" s="14" t="s">
        <v>26</v>
      </c>
      <c r="F16" s="44" t="s">
        <v>26</v>
      </c>
      <c r="G16" s="54" t="s">
        <v>37</v>
      </c>
      <c r="H16" s="125" t="s">
        <v>35</v>
      </c>
      <c r="I16" s="125" t="s">
        <v>35</v>
      </c>
      <c r="J16" s="125" t="s">
        <v>35</v>
      </c>
      <c r="K16" s="125" t="s">
        <v>35</v>
      </c>
      <c r="L16" s="125" t="s">
        <v>35</v>
      </c>
      <c r="M16" s="126" t="s">
        <v>35</v>
      </c>
      <c r="N16" s="47" t="s">
        <v>26</v>
      </c>
      <c r="O16" s="127" t="s">
        <v>35</v>
      </c>
      <c r="P16" s="125" t="s">
        <v>35</v>
      </c>
      <c r="Q16" s="125" t="s">
        <v>35</v>
      </c>
      <c r="R16" s="125" t="s">
        <v>35</v>
      </c>
      <c r="S16" s="125" t="s">
        <v>35</v>
      </c>
      <c r="T16" s="126" t="s">
        <v>35</v>
      </c>
      <c r="U16" s="127" t="s">
        <v>35</v>
      </c>
      <c r="V16" s="125" t="s">
        <v>35</v>
      </c>
      <c r="W16" s="14" t="s">
        <v>26</v>
      </c>
      <c r="X16" s="14" t="s">
        <v>26</v>
      </c>
      <c r="Y16" s="125" t="s">
        <v>35</v>
      </c>
      <c r="Z16" s="125" t="s">
        <v>35</v>
      </c>
      <c r="AA16" s="125" t="s">
        <v>35</v>
      </c>
      <c r="AB16" s="126" t="s">
        <v>35</v>
      </c>
      <c r="AC16" s="127" t="s">
        <v>35</v>
      </c>
      <c r="AD16" s="123" t="s">
        <v>35</v>
      </c>
      <c r="AE16" s="14" t="s">
        <v>26</v>
      </c>
      <c r="AF16" s="123" t="s">
        <v>35</v>
      </c>
      <c r="AG16" s="123" t="s">
        <v>35</v>
      </c>
      <c r="AH16" s="123" t="s">
        <v>35</v>
      </c>
      <c r="AI16" s="124" t="s">
        <v>35</v>
      </c>
      <c r="AJ16" s="108" t="s">
        <v>23</v>
      </c>
      <c r="AK16" s="45" t="s">
        <v>23</v>
      </c>
      <c r="AL16" s="45" t="s">
        <v>23</v>
      </c>
      <c r="AM16" s="45" t="s">
        <v>23</v>
      </c>
      <c r="AN16" s="45" t="s">
        <v>23</v>
      </c>
      <c r="AO16" s="14" t="s">
        <v>26</v>
      </c>
      <c r="AP16" s="14" t="s">
        <v>26</v>
      </c>
      <c r="AQ16" s="46" t="s">
        <v>23</v>
      </c>
      <c r="AR16" s="48" t="s">
        <v>23</v>
      </c>
      <c r="AS16" s="45" t="s">
        <v>23</v>
      </c>
      <c r="AT16" s="45" t="s">
        <v>23</v>
      </c>
      <c r="AU16" s="45" t="s">
        <v>23</v>
      </c>
      <c r="AV16" s="14"/>
      <c r="AW16" s="14"/>
      <c r="AX16" s="15"/>
      <c r="AY16" s="49" t="s">
        <v>26</v>
      </c>
      <c r="AZ16" s="14" t="s">
        <v>26</v>
      </c>
      <c r="BA16" s="14" t="s">
        <v>26</v>
      </c>
      <c r="BB16" s="16" t="s">
        <v>26</v>
      </c>
    </row>
    <row r="17" spans="1:54" ht="15" thickBot="1">
      <c r="A17" s="61">
        <f>COUNTIF(G13:AX17,".")</f>
        <v>54</v>
      </c>
      <c r="B17" s="62" t="s">
        <v>26</v>
      </c>
      <c r="C17" s="62" t="s">
        <v>26</v>
      </c>
      <c r="D17" s="62" t="s">
        <v>26</v>
      </c>
      <c r="E17" s="62" t="s">
        <v>26</v>
      </c>
      <c r="F17" s="63" t="s">
        <v>26</v>
      </c>
      <c r="G17" s="64" t="s">
        <v>37</v>
      </c>
      <c r="H17" s="65" t="s">
        <v>30</v>
      </c>
      <c r="I17" s="62" t="s">
        <v>30</v>
      </c>
      <c r="J17" s="62" t="s">
        <v>30</v>
      </c>
      <c r="K17" s="62" t="s">
        <v>30</v>
      </c>
      <c r="L17" s="62" t="s">
        <v>30</v>
      </c>
      <c r="M17" s="66" t="s">
        <v>30</v>
      </c>
      <c r="N17" s="67" t="s">
        <v>26</v>
      </c>
      <c r="O17" s="68" t="s">
        <v>30</v>
      </c>
      <c r="P17" s="62" t="s">
        <v>30</v>
      </c>
      <c r="Q17" s="62" t="s">
        <v>30</v>
      </c>
      <c r="R17" s="62" t="s">
        <v>30</v>
      </c>
      <c r="S17" s="62" t="s">
        <v>30</v>
      </c>
      <c r="T17" s="66" t="s">
        <v>30</v>
      </c>
      <c r="U17" s="68" t="s">
        <v>30</v>
      </c>
      <c r="V17" s="62" t="s">
        <v>30</v>
      </c>
      <c r="W17" s="62" t="s">
        <v>26</v>
      </c>
      <c r="X17" s="62" t="s">
        <v>26</v>
      </c>
      <c r="Y17" s="62" t="s">
        <v>30</v>
      </c>
      <c r="Z17" s="62" t="s">
        <v>30</v>
      </c>
      <c r="AA17" s="62" t="s">
        <v>30</v>
      </c>
      <c r="AB17" s="66" t="s">
        <v>30</v>
      </c>
      <c r="AC17" s="128" t="s">
        <v>23</v>
      </c>
      <c r="AD17" s="70" t="s">
        <v>23</v>
      </c>
      <c r="AE17" s="62" t="s">
        <v>26</v>
      </c>
      <c r="AF17" s="70" t="s">
        <v>23</v>
      </c>
      <c r="AG17" s="70" t="s">
        <v>23</v>
      </c>
      <c r="AH17" s="70" t="s">
        <v>23</v>
      </c>
      <c r="AI17" s="71" t="s">
        <v>23</v>
      </c>
      <c r="AJ17" s="69" t="s">
        <v>23</v>
      </c>
      <c r="AK17" s="70" t="s">
        <v>23</v>
      </c>
      <c r="AL17" s="70" t="s">
        <v>23</v>
      </c>
      <c r="AM17" s="70" t="s">
        <v>23</v>
      </c>
      <c r="AN17" s="70" t="s">
        <v>23</v>
      </c>
      <c r="AO17" s="62" t="s">
        <v>26</v>
      </c>
      <c r="AP17" s="62" t="s">
        <v>26</v>
      </c>
      <c r="AQ17" s="71" t="s">
        <v>23</v>
      </c>
      <c r="AR17" s="69" t="s">
        <v>23</v>
      </c>
      <c r="AS17" s="70" t="s">
        <v>23</v>
      </c>
      <c r="AT17" s="72" t="s">
        <v>23</v>
      </c>
      <c r="AU17" s="72" t="s">
        <v>23</v>
      </c>
      <c r="AV17" s="62"/>
      <c r="AW17" s="62"/>
      <c r="AX17" s="66"/>
      <c r="AY17" s="73" t="s">
        <v>26</v>
      </c>
      <c r="AZ17" s="62" t="s">
        <v>26</v>
      </c>
      <c r="BA17" s="62" t="s">
        <v>26</v>
      </c>
      <c r="BB17" s="74" t="s">
        <v>26</v>
      </c>
    </row>
    <row r="19" spans="7:14" ht="14.25">
      <c r="G19" s="77" t="s">
        <v>27</v>
      </c>
      <c r="H19" s="78"/>
      <c r="I19" s="78"/>
      <c r="J19" s="78"/>
      <c r="K19" s="79"/>
      <c r="L19" s="79"/>
      <c r="M19" s="79"/>
      <c r="N19" s="80"/>
    </row>
    <row r="20" spans="7:14" ht="14.25">
      <c r="G20" s="43" t="s">
        <v>23</v>
      </c>
      <c r="H20" s="82" t="s">
        <v>29</v>
      </c>
      <c r="I20" s="82"/>
      <c r="J20" s="82"/>
      <c r="K20" s="81"/>
      <c r="L20" s="81"/>
      <c r="M20" s="81"/>
      <c r="N20" s="83"/>
    </row>
    <row r="21" spans="7:14" ht="14.25">
      <c r="G21" s="84" t="s">
        <v>30</v>
      </c>
      <c r="H21" s="82" t="s">
        <v>31</v>
      </c>
      <c r="I21" s="82"/>
      <c r="J21" s="82"/>
      <c r="K21" s="81"/>
      <c r="L21" s="81"/>
      <c r="M21" s="81"/>
      <c r="N21" s="83"/>
    </row>
    <row r="22" spans="7:14" ht="14.25">
      <c r="G22" s="97" t="s">
        <v>35</v>
      </c>
      <c r="H22" s="98" t="s">
        <v>36</v>
      </c>
      <c r="I22" s="82"/>
      <c r="J22" s="82"/>
      <c r="K22" s="81"/>
      <c r="L22" s="81"/>
      <c r="M22" s="81"/>
      <c r="N22" s="83"/>
    </row>
    <row r="23" spans="7:14" ht="14.25">
      <c r="G23" s="99" t="s">
        <v>32</v>
      </c>
      <c r="H23" s="82" t="s">
        <v>33</v>
      </c>
      <c r="I23" s="82"/>
      <c r="J23" s="82"/>
      <c r="K23" s="81"/>
      <c r="L23" s="81"/>
      <c r="M23" s="81"/>
      <c r="N23" s="83"/>
    </row>
    <row r="24" spans="7:14" ht="14.25">
      <c r="G24" s="100" t="s">
        <v>37</v>
      </c>
      <c r="H24" s="82" t="s">
        <v>38</v>
      </c>
      <c r="I24" s="82"/>
      <c r="J24" s="82"/>
      <c r="K24" s="81"/>
      <c r="L24" s="81"/>
      <c r="M24" s="81"/>
      <c r="N24" s="83"/>
    </row>
    <row r="25" spans="7:14" ht="14.25">
      <c r="G25" s="86" t="s">
        <v>26</v>
      </c>
      <c r="H25" s="82" t="s">
        <v>34</v>
      </c>
      <c r="I25" s="82"/>
      <c r="J25" s="82"/>
      <c r="K25" s="81"/>
      <c r="L25" s="81"/>
      <c r="M25" s="81"/>
      <c r="N25" s="83"/>
    </row>
    <row r="26" spans="7:14" ht="14.25">
      <c r="G26" s="101" t="s">
        <v>23</v>
      </c>
      <c r="H26" s="82" t="s">
        <v>39</v>
      </c>
      <c r="I26" s="82"/>
      <c r="J26" s="82"/>
      <c r="K26" s="81"/>
      <c r="L26" s="81"/>
      <c r="M26" s="81"/>
      <c r="N26" s="83"/>
    </row>
    <row r="27" spans="7:19" ht="14.25">
      <c r="G27" s="101" t="s">
        <v>28</v>
      </c>
      <c r="H27" s="87" t="s">
        <v>40</v>
      </c>
      <c r="I27" s="88"/>
      <c r="J27" s="88"/>
      <c r="K27" s="89"/>
      <c r="L27" s="89"/>
      <c r="M27" s="89"/>
      <c r="N27" s="90"/>
      <c r="S27" s="76" t="s">
        <v>41</v>
      </c>
    </row>
    <row r="28" spans="7:14" ht="14.25">
      <c r="G28" s="91"/>
      <c r="H28" s="82"/>
      <c r="I28" s="82"/>
      <c r="J28" s="82"/>
      <c r="K28" s="81"/>
      <c r="L28" s="81"/>
      <c r="M28" s="81"/>
      <c r="N28" s="81"/>
    </row>
    <row r="29" spans="7:44" ht="14.25">
      <c r="G29" s="92" t="s">
        <v>43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AP29" s="76" t="s">
        <v>41</v>
      </c>
      <c r="AR29" s="76" t="s">
        <v>41</v>
      </c>
    </row>
    <row r="30" spans="7:20" ht="14.25">
      <c r="G30" s="102" t="s">
        <v>46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3"/>
    </row>
    <row r="31" spans="7:20" ht="14.25">
      <c r="G31" s="93" t="s">
        <v>45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</row>
    <row r="32" spans="7:17" ht="14.25"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7:22" ht="14.25">
      <c r="G33" s="92" t="s">
        <v>44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103"/>
      <c r="U33" s="103"/>
      <c r="V33" s="95"/>
    </row>
    <row r="34" spans="7:22" ht="14.25">
      <c r="G34" s="102" t="s">
        <v>49</v>
      </c>
      <c r="H34" s="81"/>
      <c r="I34" s="81"/>
      <c r="J34" s="81"/>
      <c r="K34" s="81"/>
      <c r="L34" s="81"/>
      <c r="M34" s="81"/>
      <c r="N34" s="81"/>
      <c r="O34" s="121">
        <v>41355</v>
      </c>
      <c r="P34" s="121"/>
      <c r="Q34" s="121"/>
      <c r="R34" s="121"/>
      <c r="S34" s="121"/>
      <c r="T34" s="85"/>
      <c r="U34" s="85"/>
      <c r="V34" s="104"/>
    </row>
    <row r="35" spans="7:22" ht="14.25">
      <c r="G35" s="102" t="s">
        <v>51</v>
      </c>
      <c r="H35" s="81"/>
      <c r="I35" s="81"/>
      <c r="J35" s="81"/>
      <c r="K35" s="81"/>
      <c r="L35" s="81"/>
      <c r="M35" s="81"/>
      <c r="N35" s="81"/>
      <c r="O35" s="105" t="s">
        <v>52</v>
      </c>
      <c r="P35" s="106"/>
      <c r="Q35" s="106"/>
      <c r="R35" s="106"/>
      <c r="S35" s="106"/>
      <c r="T35" s="85"/>
      <c r="U35" s="85"/>
      <c r="V35" s="104"/>
    </row>
    <row r="36" spans="7:22" ht="14.25">
      <c r="G36" s="93" t="s">
        <v>55</v>
      </c>
      <c r="H36" s="107"/>
      <c r="I36" s="107"/>
      <c r="J36" s="107"/>
      <c r="K36" s="107"/>
      <c r="L36" s="107"/>
      <c r="M36" s="107"/>
      <c r="N36" s="107"/>
      <c r="O36" s="89" t="s">
        <v>50</v>
      </c>
      <c r="P36" s="89"/>
      <c r="Q36" s="107"/>
      <c r="R36" s="107"/>
      <c r="S36" s="107"/>
      <c r="T36" s="107"/>
      <c r="U36" s="107"/>
      <c r="V36" s="96"/>
    </row>
    <row r="38" spans="7:27" ht="14.25">
      <c r="G38" s="109" t="s">
        <v>54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1"/>
    </row>
    <row r="39" spans="7:27" ht="14.25"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4"/>
    </row>
    <row r="40" spans="7:27" ht="14.25">
      <c r="G40" s="115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7"/>
    </row>
  </sheetData>
  <sheetProtection/>
  <mergeCells count="8">
    <mergeCell ref="G38:AA40"/>
    <mergeCell ref="AR12:AX12"/>
    <mergeCell ref="O34:S34"/>
    <mergeCell ref="G12:M12"/>
    <mergeCell ref="O12:T12"/>
    <mergeCell ref="U12:AB12"/>
    <mergeCell ref="AC12:AI12"/>
    <mergeCell ref="AJ12:AQ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ter Steege</dc:creator>
  <cp:keywords/>
  <dc:description/>
  <cp:lastModifiedBy>Edwin Vos</cp:lastModifiedBy>
  <cp:lastPrinted>2013-01-11T13:14:31Z</cp:lastPrinted>
  <dcterms:created xsi:type="dcterms:W3CDTF">2011-07-04T11:41:16Z</dcterms:created>
  <dcterms:modified xsi:type="dcterms:W3CDTF">2013-01-11T14:22:07Z</dcterms:modified>
  <cp:category/>
  <cp:version/>
  <cp:contentType/>
  <cp:contentStatus/>
</cp:coreProperties>
</file>